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5465" windowHeight="8190"/>
  </bookViews>
  <sheets>
    <sheet name="2020" sheetId="9" r:id="rId1"/>
  </sheets>
  <definedNames>
    <definedName name="_xlnm.Print_Area" localSheetId="0">'2020'!$A$1:$N$39</definedName>
  </definedNames>
  <calcPr calcId="114210"/>
</workbook>
</file>

<file path=xl/calcChain.xml><?xml version="1.0" encoding="utf-8"?>
<calcChain xmlns="http://schemas.openxmlformats.org/spreadsheetml/2006/main">
  <c r="A24" i="9"/>
  <c r="A35"/>
</calcChain>
</file>

<file path=xl/sharedStrings.xml><?xml version="1.0" encoding="utf-8"?>
<sst xmlns="http://schemas.openxmlformats.org/spreadsheetml/2006/main" count="68" uniqueCount="28">
  <si>
    <t>PERÍODE MIG DE PAGAMENT MENSUAL ALS PROVEÏDORS</t>
  </si>
  <si>
    <t>gener</t>
  </si>
  <si>
    <t>febrer</t>
  </si>
  <si>
    <t>març</t>
  </si>
  <si>
    <t>abril</t>
  </si>
  <si>
    <t>maig</t>
  </si>
  <si>
    <t>juny</t>
  </si>
  <si>
    <t>juliol</t>
  </si>
  <si>
    <t>agost</t>
  </si>
  <si>
    <t>setembre</t>
  </si>
  <si>
    <t>octubre</t>
  </si>
  <si>
    <t>novembre</t>
  </si>
  <si>
    <t>desembre</t>
  </si>
  <si>
    <t>Ràtio operacions pagades</t>
  </si>
  <si>
    <t>Ajuntament</t>
  </si>
  <si>
    <t>AMTU</t>
  </si>
  <si>
    <t>XATIC</t>
  </si>
  <si>
    <t>Eco-Equip</t>
  </si>
  <si>
    <t>Foment de Terrassa</t>
  </si>
  <si>
    <t>Parc Audiovisual</t>
  </si>
  <si>
    <t>Patrimoni</t>
  </si>
  <si>
    <t>Comunicació</t>
  </si>
  <si>
    <t>Habitatge</t>
  </si>
  <si>
    <t/>
  </si>
  <si>
    <t>Ràtio operacions pendents de pagament</t>
  </si>
  <si>
    <t>Ràtio Periode mig de pagament mensual</t>
  </si>
  <si>
    <t>GLOBAL</t>
  </si>
  <si>
    <t>(*) les xifres en negatiu representen major celeritat, en terme mig, en el pagament part part de la entitat en relació al període màxim previst legalment amb caràcter general per donar conformitat a la factura o be que les operacions pendents de pagament es troben, en terme mig, en un moment anterior a l'esmentat període màxim.</t>
  </si>
</sst>
</file>

<file path=xl/styles.xml><?xml version="1.0" encoding="utf-8"?>
<styleSheet xmlns="http://schemas.openxmlformats.org/spreadsheetml/2006/main">
  <numFmts count="2">
    <numFmt numFmtId="164" formatCode="_-* #,##0.00\ _€_-;\-* #,##0.00\ _€_-;_-* \-??\ _€_-;_-@_-"/>
    <numFmt numFmtId="165" formatCode="#,##0.00_ ;[Red]\-#,##0.00\ "/>
  </numFmts>
  <fonts count="6">
    <font>
      <sz val="11"/>
      <color rgb="FF000000"/>
      <name val="Calibri"/>
      <family val="2"/>
      <charset val="1"/>
    </font>
    <font>
      <b/>
      <sz val="16"/>
      <color indexed="55"/>
      <name val="Calibri"/>
      <family val="2"/>
      <charset val="1"/>
    </font>
    <font>
      <b/>
      <sz val="11"/>
      <color indexed="55"/>
      <name val="Calibri"/>
      <family val="2"/>
      <charset val="1"/>
    </font>
    <font>
      <b/>
      <sz val="11"/>
      <color indexed="52"/>
      <name val="Calibri"/>
      <family val="2"/>
      <charset val="1"/>
    </font>
    <font>
      <sz val="8"/>
      <name val="Calibri"/>
      <family val="2"/>
      <charset val="1"/>
    </font>
    <font>
      <sz val="11"/>
      <color rgb="FF000000"/>
      <name val="Calibri"/>
      <family val="2"/>
      <charset val="1"/>
    </font>
  </fonts>
  <fills count="3">
    <fill>
      <patternFill patternType="none"/>
    </fill>
    <fill>
      <patternFill patternType="gray125"/>
    </fill>
    <fill>
      <patternFill patternType="solid">
        <fgColor indexed="23"/>
        <bgColor indexed="1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164" fontId="5" fillId="0" borderId="0"/>
  </cellStyleXfs>
  <cellXfs count="12">
    <xf numFmtId="0" fontId="0" fillId="0" borderId="0" xfId="0"/>
    <xf numFmtId="0" fontId="2" fillId="2" borderId="1" xfId="0" applyFont="1" applyFill="1" applyBorder="1"/>
    <xf numFmtId="0" fontId="3" fillId="2" borderId="1" xfId="0" applyFont="1" applyFill="1" applyBorder="1"/>
    <xf numFmtId="165" fontId="2" fillId="2" borderId="1" xfId="0" applyNumberFormat="1" applyFont="1" applyFill="1" applyBorder="1" applyAlignment="1">
      <alignment horizontal="center"/>
    </xf>
    <xf numFmtId="165" fontId="0" fillId="0" borderId="0" xfId="1" applyNumberFormat="1" applyFont="1" applyBorder="1" applyAlignment="1" applyProtection="1"/>
    <xf numFmtId="165" fontId="0" fillId="0" borderId="0" xfId="0" applyNumberFormat="1"/>
    <xf numFmtId="165" fontId="2" fillId="2" borderId="1" xfId="0" applyNumberFormat="1" applyFont="1" applyFill="1" applyBorder="1"/>
    <xf numFmtId="0" fontId="2" fillId="0" borderId="0" xfId="0" applyFont="1"/>
    <xf numFmtId="165" fontId="0" fillId="0" borderId="0" xfId="1" applyNumberFormat="1" applyFont="1" applyFill="1" applyBorder="1" applyAlignment="1" applyProtection="1"/>
    <xf numFmtId="165" fontId="0" fillId="0" borderId="0" xfId="0" applyNumberFormat="1" applyFill="1" applyBorder="1"/>
    <xf numFmtId="0" fontId="1" fillId="0" borderId="2" xfId="0" applyFont="1" applyBorder="1" applyAlignment="1">
      <alignment horizontal="center"/>
    </xf>
    <xf numFmtId="0" fontId="3" fillId="0" borderId="0" xfId="0" applyFont="1" applyBorder="1" applyAlignment="1">
      <alignment horizontal="left" vertical="center" wrapText="1"/>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78787"/>
      <rgbColor rgb="009999FF"/>
      <rgbColor rgb="00BE4B48"/>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8B855"/>
      <rgbColor rgb="00FFCC00"/>
      <rgbColor rgb="00FF9900"/>
      <rgbColor rgb="00FF6600"/>
      <rgbColor rgb="004A7EBB"/>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19050</xdr:colOff>
      <xdr:row>0</xdr:row>
      <xdr:rowOff>581025</xdr:rowOff>
    </xdr:to>
    <xdr:pic>
      <xdr:nvPicPr>
        <xdr:cNvPr id="10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8100" y="114300"/>
          <a:ext cx="1504950" cy="466725"/>
        </a:xfrm>
        <a:prstGeom prst="rect">
          <a:avLst/>
        </a:prstGeom>
        <a:noFill/>
        <a:ln w="9525">
          <a:noFill/>
          <a:miter lim="800000"/>
          <a:headEnd/>
          <a:tailEnd/>
        </a:ln>
      </xdr:spPr>
    </xdr:pic>
    <xdr:clientData/>
  </xdr:twoCellAnchor>
  <xdr:twoCellAnchor editAs="oneCell">
    <xdr:from>
      <xdr:col>10</xdr:col>
      <xdr:colOff>66675</xdr:colOff>
      <xdr:row>0</xdr:row>
      <xdr:rowOff>47625</xdr:rowOff>
    </xdr:from>
    <xdr:to>
      <xdr:col>12</xdr:col>
      <xdr:colOff>47625</xdr:colOff>
      <xdr:row>0</xdr:row>
      <xdr:rowOff>695325</xdr:rowOff>
    </xdr:to>
    <xdr:pic>
      <xdr:nvPicPr>
        <xdr:cNvPr id="1026" name="Picture 2" descr="LOGO_ Transparencia"/>
        <xdr:cNvPicPr>
          <a:picLocks noChangeAspect="1" noChangeArrowheads="1"/>
        </xdr:cNvPicPr>
      </xdr:nvPicPr>
      <xdr:blipFill>
        <a:blip xmlns:r="http://schemas.openxmlformats.org/officeDocument/2006/relationships" r:embed="rId2" cstate="print"/>
        <a:srcRect/>
        <a:stretch>
          <a:fillRect/>
        </a:stretch>
      </xdr:blipFill>
      <xdr:spPr bwMode="auto">
        <a:xfrm>
          <a:off x="8124825" y="47625"/>
          <a:ext cx="1428750"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39"/>
  <sheetViews>
    <sheetView tabSelected="1" zoomScaleNormal="100" zoomScaleSheetLayoutView="100" workbookViewId="0">
      <selection activeCell="L46" sqref="L46"/>
    </sheetView>
  </sheetViews>
  <sheetFormatPr baseColWidth="10" defaultColWidth="9.140625" defaultRowHeight="15"/>
  <cols>
    <col min="1" max="1" width="22.85546875" customWidth="1"/>
    <col min="2" max="3" width="10.85546875" customWidth="1"/>
    <col min="4" max="4" width="11" customWidth="1"/>
    <col min="5" max="7" width="10.85546875" customWidth="1"/>
    <col min="8" max="8" width="11" customWidth="1"/>
    <col min="9" max="13" width="10.85546875" customWidth="1"/>
  </cols>
  <sheetData>
    <row r="1" spans="1:13" ht="55.5" customHeight="1"/>
    <row r="2" spans="1:13" ht="21.75" thickBot="1">
      <c r="A2" s="10" t="s">
        <v>0</v>
      </c>
      <c r="B2" s="10"/>
      <c r="C2" s="10"/>
      <c r="D2" s="10"/>
      <c r="E2" s="10"/>
      <c r="F2" s="10"/>
      <c r="G2" s="10"/>
      <c r="H2" s="10"/>
      <c r="I2" s="10"/>
      <c r="J2" s="10"/>
      <c r="K2" s="10">
        <v>2020</v>
      </c>
      <c r="L2" s="10"/>
      <c r="M2" s="10"/>
    </row>
    <row r="4" spans="1:13">
      <c r="A4" s="2" t="s">
        <v>13</v>
      </c>
      <c r="B4" s="3" t="s">
        <v>1</v>
      </c>
      <c r="C4" s="3" t="s">
        <v>2</v>
      </c>
      <c r="D4" s="3" t="s">
        <v>3</v>
      </c>
      <c r="E4" s="3" t="s">
        <v>4</v>
      </c>
      <c r="F4" s="3" t="s">
        <v>5</v>
      </c>
      <c r="G4" s="3" t="s">
        <v>6</v>
      </c>
      <c r="H4" s="3" t="s">
        <v>7</v>
      </c>
      <c r="I4" s="3" t="s">
        <v>8</v>
      </c>
      <c r="J4" s="3" t="s">
        <v>9</v>
      </c>
      <c r="K4" s="3" t="s">
        <v>10</v>
      </c>
      <c r="L4" s="3" t="s">
        <v>11</v>
      </c>
      <c r="M4" s="3" t="s">
        <v>12</v>
      </c>
    </row>
    <row r="5" spans="1:13">
      <c r="A5" t="s">
        <v>14</v>
      </c>
      <c r="B5" s="4">
        <v>27.79</v>
      </c>
      <c r="C5" s="4">
        <v>18.68</v>
      </c>
      <c r="D5" s="4">
        <v>18.920000000000002</v>
      </c>
      <c r="E5" s="4">
        <v>20.66</v>
      </c>
      <c r="F5" s="4">
        <v>20.87</v>
      </c>
      <c r="G5" s="4">
        <v>16.72</v>
      </c>
      <c r="H5" s="4">
        <v>16.309999999999999</v>
      </c>
      <c r="I5" s="4">
        <v>18.54</v>
      </c>
      <c r="J5" s="4">
        <v>15.59</v>
      </c>
      <c r="K5" s="4">
        <v>13.19</v>
      </c>
      <c r="L5" s="4">
        <v>21.49</v>
      </c>
      <c r="M5" s="4">
        <v>22.26</v>
      </c>
    </row>
    <row r="6" spans="1:13" hidden="1">
      <c r="A6" t="s">
        <v>15</v>
      </c>
      <c r="B6" s="4"/>
      <c r="D6" s="4"/>
      <c r="E6" s="4"/>
      <c r="F6" s="4"/>
      <c r="G6" s="4"/>
      <c r="H6" s="4"/>
      <c r="I6" s="4"/>
      <c r="J6" s="4"/>
      <c r="K6" s="4"/>
      <c r="L6" s="4"/>
      <c r="M6" s="4"/>
    </row>
    <row r="7" spans="1:13">
      <c r="A7" t="s">
        <v>16</v>
      </c>
      <c r="B7" s="4">
        <v>20</v>
      </c>
      <c r="C7" s="4">
        <v>12</v>
      </c>
      <c r="D7" s="4">
        <v>12.75</v>
      </c>
      <c r="E7" s="4">
        <v>16</v>
      </c>
      <c r="F7" s="4">
        <v>22.8</v>
      </c>
      <c r="G7" s="4">
        <v>0</v>
      </c>
      <c r="H7" s="4">
        <v>20.75</v>
      </c>
      <c r="I7" s="4">
        <v>25.74</v>
      </c>
      <c r="J7" s="4">
        <v>30</v>
      </c>
      <c r="K7" s="4">
        <v>12.65</v>
      </c>
      <c r="L7" s="4">
        <v>25</v>
      </c>
      <c r="M7" s="4">
        <v>25</v>
      </c>
    </row>
    <row r="8" spans="1:13">
      <c r="A8" t="s">
        <v>17</v>
      </c>
      <c r="B8" s="4">
        <v>29.79</v>
      </c>
      <c r="C8" s="4">
        <v>25.44</v>
      </c>
      <c r="D8" s="4">
        <v>29.31</v>
      </c>
      <c r="E8" s="4">
        <v>23.02</v>
      </c>
      <c r="F8" s="4">
        <v>30.43</v>
      </c>
      <c r="G8" s="4">
        <v>29.98</v>
      </c>
      <c r="H8" s="4">
        <v>25.3</v>
      </c>
      <c r="I8" s="4">
        <v>29.28</v>
      </c>
      <c r="J8" s="8">
        <v>29.98</v>
      </c>
      <c r="K8" s="4">
        <v>29.91</v>
      </c>
      <c r="L8" s="4">
        <v>29.9</v>
      </c>
      <c r="M8" s="4">
        <v>29.62</v>
      </c>
    </row>
    <row r="9" spans="1:13">
      <c r="A9" t="s">
        <v>18</v>
      </c>
      <c r="B9" s="4">
        <v>25.4</v>
      </c>
      <c r="C9" s="4">
        <v>20.45</v>
      </c>
      <c r="D9" s="4">
        <v>26.76</v>
      </c>
      <c r="E9" s="4">
        <v>19.73</v>
      </c>
      <c r="F9" s="4">
        <v>23.33</v>
      </c>
      <c r="G9" s="4">
        <v>22.3</v>
      </c>
      <c r="H9" s="4">
        <v>23.1</v>
      </c>
      <c r="I9" s="4">
        <v>23.45</v>
      </c>
      <c r="J9" s="4">
        <v>23.92</v>
      </c>
      <c r="K9" s="4">
        <v>21.77</v>
      </c>
      <c r="L9" s="4">
        <v>21.66</v>
      </c>
      <c r="M9" s="4">
        <v>19.07</v>
      </c>
    </row>
    <row r="10" spans="1:13">
      <c r="A10" t="s">
        <v>19</v>
      </c>
      <c r="B10" s="4">
        <v>23.43</v>
      </c>
      <c r="C10" s="4">
        <v>25.77</v>
      </c>
      <c r="D10" s="4">
        <v>25.66</v>
      </c>
      <c r="E10" s="4">
        <v>27.77</v>
      </c>
      <c r="F10" s="4">
        <v>24.26</v>
      </c>
      <c r="G10" s="4">
        <v>21.93</v>
      </c>
      <c r="H10" s="4">
        <v>16.39</v>
      </c>
      <c r="I10" s="4">
        <v>27.31</v>
      </c>
      <c r="J10" s="4">
        <v>22.84</v>
      </c>
      <c r="K10" s="4">
        <v>21.03</v>
      </c>
      <c r="L10" s="4">
        <v>25.11</v>
      </c>
      <c r="M10" s="4">
        <v>27.23</v>
      </c>
    </row>
    <row r="11" spans="1:13">
      <c r="A11" t="s">
        <v>20</v>
      </c>
      <c r="B11" s="4">
        <v>23.26</v>
      </c>
      <c r="C11" s="4">
        <v>0</v>
      </c>
      <c r="D11" s="4">
        <v>28</v>
      </c>
      <c r="E11" s="4">
        <v>0</v>
      </c>
      <c r="F11" s="4">
        <v>0</v>
      </c>
      <c r="G11" s="4">
        <v>0</v>
      </c>
      <c r="H11" s="4">
        <v>25</v>
      </c>
      <c r="I11" s="4">
        <v>27</v>
      </c>
      <c r="J11" s="8">
        <v>24.93</v>
      </c>
      <c r="K11" s="4">
        <v>0</v>
      </c>
      <c r="L11" s="4">
        <v>0</v>
      </c>
      <c r="M11" s="4">
        <v>20</v>
      </c>
    </row>
    <row r="12" spans="1:13">
      <c r="A12" t="s">
        <v>21</v>
      </c>
      <c r="B12" s="4">
        <v>19.46</v>
      </c>
      <c r="C12" s="4">
        <v>24.24</v>
      </c>
      <c r="D12" s="4">
        <v>23.67</v>
      </c>
      <c r="E12" s="4">
        <v>21.4</v>
      </c>
      <c r="F12" s="4">
        <v>21.05</v>
      </c>
      <c r="G12" s="4">
        <v>23.9</v>
      </c>
      <c r="H12" s="4">
        <v>24.32</v>
      </c>
      <c r="I12" s="4">
        <v>25.75</v>
      </c>
      <c r="J12" s="4">
        <v>15.93</v>
      </c>
      <c r="K12" s="4">
        <v>16.670000000000002</v>
      </c>
      <c r="L12" s="4">
        <v>24.62</v>
      </c>
      <c r="M12" s="4">
        <v>19.14</v>
      </c>
    </row>
    <row r="13" spans="1:13">
      <c r="A13" t="s">
        <v>22</v>
      </c>
      <c r="B13" s="4">
        <v>26.9</v>
      </c>
      <c r="C13" s="4">
        <v>22.79</v>
      </c>
      <c r="D13" s="4">
        <v>20.14</v>
      </c>
      <c r="E13" s="4">
        <v>25.46</v>
      </c>
      <c r="F13" s="4">
        <v>24.6</v>
      </c>
      <c r="G13" s="4">
        <v>26.06</v>
      </c>
      <c r="H13" s="4">
        <v>27.42</v>
      </c>
      <c r="I13" s="4">
        <v>29.51</v>
      </c>
      <c r="J13" s="4">
        <v>18.75</v>
      </c>
      <c r="K13" s="4">
        <v>27.03</v>
      </c>
      <c r="L13" s="4">
        <v>6.19</v>
      </c>
      <c r="M13" s="4">
        <v>10.93</v>
      </c>
    </row>
    <row r="14" spans="1:13">
      <c r="B14" s="4" t="s">
        <v>23</v>
      </c>
      <c r="C14" s="4"/>
      <c r="D14" s="4"/>
      <c r="E14" s="4"/>
      <c r="F14" s="4"/>
      <c r="G14" s="4"/>
      <c r="H14" s="4"/>
      <c r="I14" s="4"/>
      <c r="J14" s="4"/>
      <c r="K14" s="4"/>
      <c r="L14" s="4"/>
      <c r="M14" s="4"/>
    </row>
    <row r="15" spans="1:13">
      <c r="A15" s="2" t="s">
        <v>24</v>
      </c>
      <c r="B15" s="3" t="s">
        <v>1</v>
      </c>
      <c r="C15" s="3" t="s">
        <v>2</v>
      </c>
      <c r="D15" s="3" t="s">
        <v>3</v>
      </c>
      <c r="E15" s="3" t="s">
        <v>4</v>
      </c>
      <c r="F15" s="3" t="s">
        <v>5</v>
      </c>
      <c r="G15" s="3" t="s">
        <v>6</v>
      </c>
      <c r="H15" s="3" t="s">
        <v>7</v>
      </c>
      <c r="I15" s="3" t="s">
        <v>8</v>
      </c>
      <c r="J15" s="3" t="s">
        <v>9</v>
      </c>
      <c r="K15" s="3" t="s">
        <v>10</v>
      </c>
      <c r="L15" s="3" t="s">
        <v>11</v>
      </c>
      <c r="M15" s="3" t="s">
        <v>12</v>
      </c>
    </row>
    <row r="16" spans="1:13">
      <c r="A16" t="s">
        <v>14</v>
      </c>
      <c r="B16" s="4">
        <v>17.96</v>
      </c>
      <c r="C16" s="5">
        <v>10.48</v>
      </c>
      <c r="D16" s="5">
        <v>13.62</v>
      </c>
      <c r="E16" s="5">
        <v>6.97</v>
      </c>
      <c r="F16" s="5">
        <v>12.86</v>
      </c>
      <c r="G16" s="5">
        <v>16.73</v>
      </c>
      <c r="H16" s="5">
        <v>10.199999999999999</v>
      </c>
      <c r="I16" s="5">
        <v>24.44</v>
      </c>
      <c r="J16" s="4">
        <v>18.64</v>
      </c>
      <c r="K16" s="5">
        <v>8.14</v>
      </c>
      <c r="L16" s="5">
        <v>11.48</v>
      </c>
      <c r="M16" s="5">
        <v>12.19</v>
      </c>
    </row>
    <row r="17" spans="1:15" hidden="1">
      <c r="A17" t="s">
        <v>15</v>
      </c>
      <c r="B17" s="4"/>
      <c r="D17" s="5"/>
      <c r="E17" s="5"/>
      <c r="F17" s="5"/>
      <c r="G17" s="5"/>
      <c r="H17" s="5"/>
      <c r="I17" s="5"/>
      <c r="J17" s="4"/>
      <c r="K17" s="5"/>
      <c r="L17" s="5"/>
      <c r="M17" s="5"/>
    </row>
    <row r="18" spans="1:15">
      <c r="A18" t="s">
        <v>16</v>
      </c>
      <c r="B18" s="4">
        <v>2</v>
      </c>
      <c r="C18" s="5">
        <v>5</v>
      </c>
      <c r="D18" s="5">
        <v>0</v>
      </c>
      <c r="E18" s="5">
        <v>10</v>
      </c>
      <c r="F18" s="5">
        <v>0</v>
      </c>
      <c r="G18" s="5">
        <v>0.21</v>
      </c>
      <c r="H18" s="5">
        <v>16.309999999999999</v>
      </c>
      <c r="I18" s="5">
        <v>24.72</v>
      </c>
      <c r="J18" s="4">
        <v>8.73</v>
      </c>
      <c r="K18" s="5">
        <v>2.08</v>
      </c>
      <c r="L18" s="5">
        <v>15.82</v>
      </c>
      <c r="M18" s="5">
        <v>14.59</v>
      </c>
    </row>
    <row r="19" spans="1:15">
      <c r="A19" t="s">
        <v>17</v>
      </c>
      <c r="B19" s="4">
        <v>11.28</v>
      </c>
      <c r="C19" s="5">
        <v>12.7</v>
      </c>
      <c r="D19" s="5">
        <v>19.649999999999999</v>
      </c>
      <c r="E19" s="5">
        <v>15.67</v>
      </c>
      <c r="F19" s="5">
        <v>13.33</v>
      </c>
      <c r="G19" s="5">
        <v>19.11</v>
      </c>
      <c r="H19" s="5">
        <v>10.3</v>
      </c>
      <c r="I19" s="5">
        <v>19.079999999999998</v>
      </c>
      <c r="J19" s="4">
        <v>13.92</v>
      </c>
      <c r="K19" s="5">
        <v>9.66</v>
      </c>
      <c r="L19" s="5">
        <v>7.06</v>
      </c>
      <c r="M19" s="5">
        <v>16.5</v>
      </c>
    </row>
    <row r="20" spans="1:15">
      <c r="A20" t="s">
        <v>18</v>
      </c>
      <c r="B20" s="4">
        <v>7.26</v>
      </c>
      <c r="C20" s="5">
        <v>6.63</v>
      </c>
      <c r="D20" s="5">
        <v>7.93</v>
      </c>
      <c r="E20" s="5">
        <v>7.64</v>
      </c>
      <c r="F20" s="5">
        <v>8.39</v>
      </c>
      <c r="G20" s="5">
        <v>11.29</v>
      </c>
      <c r="H20" s="5">
        <v>6.2</v>
      </c>
      <c r="I20" s="5">
        <v>15.58</v>
      </c>
      <c r="J20" s="4">
        <v>8.74</v>
      </c>
      <c r="K20" s="5">
        <v>7.18</v>
      </c>
      <c r="L20" s="5">
        <v>9.17</v>
      </c>
      <c r="M20" s="5">
        <v>8.66</v>
      </c>
    </row>
    <row r="21" spans="1:15">
      <c r="A21" t="s">
        <v>19</v>
      </c>
      <c r="B21" s="4">
        <v>13.32</v>
      </c>
      <c r="C21" s="5">
        <v>16.260000000000002</v>
      </c>
      <c r="D21" s="5">
        <v>1.39</v>
      </c>
      <c r="E21" s="5">
        <v>7.38</v>
      </c>
      <c r="F21" s="5">
        <v>15.87</v>
      </c>
      <c r="G21" s="5">
        <v>12.54</v>
      </c>
      <c r="H21" s="5">
        <v>11.6</v>
      </c>
      <c r="I21" s="5">
        <v>12.81</v>
      </c>
      <c r="J21" s="4">
        <v>3.65</v>
      </c>
      <c r="K21" s="5">
        <v>15.69</v>
      </c>
      <c r="L21" s="5">
        <v>12.08</v>
      </c>
      <c r="M21" s="5">
        <v>12.98</v>
      </c>
    </row>
    <row r="22" spans="1:15">
      <c r="A22" t="s">
        <v>20</v>
      </c>
      <c r="B22" s="4">
        <v>0</v>
      </c>
      <c r="C22" s="5">
        <v>3</v>
      </c>
      <c r="D22" s="5">
        <v>0</v>
      </c>
      <c r="E22" s="5">
        <v>0</v>
      </c>
      <c r="F22" s="5">
        <v>0</v>
      </c>
      <c r="G22" s="5">
        <v>5</v>
      </c>
      <c r="H22" s="5">
        <v>11.35</v>
      </c>
      <c r="I22" s="5">
        <v>28</v>
      </c>
      <c r="J22" s="4">
        <v>0</v>
      </c>
      <c r="K22" s="5">
        <v>0</v>
      </c>
      <c r="L22" s="5">
        <v>0</v>
      </c>
      <c r="M22" s="5">
        <v>0</v>
      </c>
    </row>
    <row r="23" spans="1:15">
      <c r="A23" t="s">
        <v>21</v>
      </c>
      <c r="B23" s="4">
        <v>10.8</v>
      </c>
      <c r="C23" s="5">
        <v>9.92</v>
      </c>
      <c r="D23" s="5">
        <v>9.33</v>
      </c>
      <c r="E23" s="5">
        <v>9.9</v>
      </c>
      <c r="F23" s="5">
        <v>8.56</v>
      </c>
      <c r="G23" s="5">
        <v>8.85</v>
      </c>
      <c r="H23" s="5">
        <v>9.2200000000000006</v>
      </c>
      <c r="I23" s="5">
        <v>6.86</v>
      </c>
      <c r="J23" s="5">
        <v>6.58</v>
      </c>
      <c r="K23" s="5">
        <v>11.45</v>
      </c>
      <c r="L23" s="5">
        <v>12.62</v>
      </c>
      <c r="M23" s="5">
        <v>8.26</v>
      </c>
    </row>
    <row r="24" spans="1:15">
      <c r="A24" t="str">
        <f>+A13</f>
        <v>Habitatge</v>
      </c>
      <c r="B24" s="4">
        <v>12.32</v>
      </c>
      <c r="C24" s="5">
        <v>13.71</v>
      </c>
      <c r="D24" s="5">
        <v>5.92</v>
      </c>
      <c r="E24" s="5">
        <v>2.8</v>
      </c>
      <c r="F24" s="5">
        <v>21.28</v>
      </c>
      <c r="G24" s="5">
        <v>5.07</v>
      </c>
      <c r="H24" s="5">
        <v>4.07</v>
      </c>
      <c r="I24" s="5">
        <v>11.04</v>
      </c>
      <c r="J24" s="5">
        <v>4.08</v>
      </c>
      <c r="K24" s="5">
        <v>6.11</v>
      </c>
      <c r="L24" s="5">
        <v>9.58</v>
      </c>
      <c r="M24" s="5">
        <v>1.99</v>
      </c>
    </row>
    <row r="25" spans="1:15">
      <c r="B25" s="4"/>
      <c r="C25" s="5"/>
      <c r="D25" s="5"/>
      <c r="E25" s="5"/>
      <c r="F25" s="5"/>
      <c r="G25" s="5"/>
      <c r="H25" s="5"/>
      <c r="I25" s="5"/>
      <c r="J25" s="5"/>
      <c r="K25" s="5"/>
      <c r="L25" s="5"/>
      <c r="M25" s="5"/>
    </row>
    <row r="26" spans="1:15">
      <c r="A26" s="2" t="s">
        <v>25</v>
      </c>
      <c r="B26" s="3" t="s">
        <v>1</v>
      </c>
      <c r="C26" s="3" t="s">
        <v>2</v>
      </c>
      <c r="D26" s="3" t="s">
        <v>3</v>
      </c>
      <c r="E26" s="3" t="s">
        <v>4</v>
      </c>
      <c r="F26" s="3" t="s">
        <v>5</v>
      </c>
      <c r="G26" s="3" t="s">
        <v>6</v>
      </c>
      <c r="H26" s="3" t="s">
        <v>7</v>
      </c>
      <c r="I26" s="3" t="s">
        <v>8</v>
      </c>
      <c r="J26" s="3" t="s">
        <v>9</v>
      </c>
      <c r="K26" s="3" t="s">
        <v>10</v>
      </c>
      <c r="L26" s="3" t="s">
        <v>11</v>
      </c>
      <c r="M26" s="3" t="s">
        <v>12</v>
      </c>
    </row>
    <row r="27" spans="1:15">
      <c r="A27" t="s">
        <v>14</v>
      </c>
      <c r="B27" s="5">
        <v>24.55</v>
      </c>
      <c r="C27" s="5">
        <v>13.04</v>
      </c>
      <c r="D27" s="5">
        <v>15.7</v>
      </c>
      <c r="E27" s="5">
        <v>14.2</v>
      </c>
      <c r="F27" s="5">
        <v>15.52</v>
      </c>
      <c r="G27" s="5">
        <v>16.73</v>
      </c>
      <c r="H27" s="5">
        <v>12.54</v>
      </c>
      <c r="I27" s="5">
        <v>22.17</v>
      </c>
      <c r="J27" s="5">
        <v>17.43</v>
      </c>
      <c r="K27" s="5">
        <v>10.11</v>
      </c>
      <c r="L27" s="5">
        <v>14.56</v>
      </c>
      <c r="M27" s="5">
        <v>15.7</v>
      </c>
      <c r="O27" s="5"/>
    </row>
    <row r="28" spans="1:15" hidden="1">
      <c r="A28" t="s">
        <v>15</v>
      </c>
      <c r="B28" s="5"/>
      <c r="D28" s="5">
        <v>12.75</v>
      </c>
      <c r="E28" s="5"/>
      <c r="F28" s="5"/>
      <c r="G28" s="5"/>
      <c r="H28" s="5"/>
      <c r="I28" s="5"/>
      <c r="J28" s="5"/>
      <c r="L28" s="5"/>
      <c r="M28" s="5"/>
      <c r="O28" s="5"/>
    </row>
    <row r="29" spans="1:15">
      <c r="A29" t="s">
        <v>16</v>
      </c>
      <c r="B29" s="5">
        <v>2.2799999999999998</v>
      </c>
      <c r="C29" s="5">
        <v>11.42</v>
      </c>
      <c r="D29" s="9">
        <v>12.75</v>
      </c>
      <c r="E29" s="5">
        <v>13.94</v>
      </c>
      <c r="F29" s="5">
        <v>22.8</v>
      </c>
      <c r="G29" s="5">
        <v>0.21</v>
      </c>
      <c r="H29" s="5">
        <v>18.36</v>
      </c>
      <c r="I29" s="5">
        <v>25.24</v>
      </c>
      <c r="J29" s="5">
        <v>14.86</v>
      </c>
      <c r="K29" s="5">
        <v>8.1199999999999992</v>
      </c>
      <c r="L29" s="5">
        <v>22.78</v>
      </c>
      <c r="M29" s="5">
        <v>16.68</v>
      </c>
      <c r="O29" s="5"/>
    </row>
    <row r="30" spans="1:15">
      <c r="A30" t="s">
        <v>17</v>
      </c>
      <c r="B30" s="5">
        <v>18.63</v>
      </c>
      <c r="C30" s="5">
        <v>17.829999999999998</v>
      </c>
      <c r="D30" s="5">
        <v>25.39</v>
      </c>
      <c r="E30" s="5">
        <v>18.600000000000001</v>
      </c>
      <c r="F30" s="5">
        <v>16.760000000000002</v>
      </c>
      <c r="G30" s="5">
        <v>29.58</v>
      </c>
      <c r="H30" s="5">
        <v>17.53</v>
      </c>
      <c r="I30" s="5">
        <v>25.14</v>
      </c>
      <c r="J30" s="5">
        <v>23.41</v>
      </c>
      <c r="K30" s="5">
        <v>17.53</v>
      </c>
      <c r="L30" s="5">
        <v>15.02</v>
      </c>
      <c r="M30" s="5">
        <v>24.42</v>
      </c>
      <c r="O30" s="5"/>
    </row>
    <row r="31" spans="1:15">
      <c r="A31" t="s">
        <v>18</v>
      </c>
      <c r="B31" s="5">
        <v>15.11</v>
      </c>
      <c r="C31" s="5">
        <v>12.47</v>
      </c>
      <c r="D31" s="5">
        <v>20.079999999999998</v>
      </c>
      <c r="E31" s="5">
        <v>12.64</v>
      </c>
      <c r="F31" s="5">
        <v>17.399999999999999</v>
      </c>
      <c r="G31" s="5">
        <v>15.54</v>
      </c>
      <c r="H31" s="5">
        <v>12.91</v>
      </c>
      <c r="I31" s="5">
        <v>18.670000000000002</v>
      </c>
      <c r="J31" s="5">
        <v>14.26</v>
      </c>
      <c r="K31" s="5">
        <v>15.61</v>
      </c>
      <c r="L31" s="5">
        <v>13.65</v>
      </c>
      <c r="M31" s="5">
        <v>14.1</v>
      </c>
      <c r="O31" s="5"/>
    </row>
    <row r="32" spans="1:15">
      <c r="A32" t="s">
        <v>19</v>
      </c>
      <c r="B32" s="5">
        <v>17.28</v>
      </c>
      <c r="C32" s="5">
        <v>16.260000000000002</v>
      </c>
      <c r="D32" s="5">
        <v>16.47</v>
      </c>
      <c r="E32" s="5">
        <v>19.760000000000002</v>
      </c>
      <c r="F32" s="5">
        <v>18.899999999999999</v>
      </c>
      <c r="G32" s="5">
        <v>16.38</v>
      </c>
      <c r="H32" s="5">
        <v>14</v>
      </c>
      <c r="I32" s="5">
        <v>20.82</v>
      </c>
      <c r="J32" s="5">
        <v>15.36</v>
      </c>
      <c r="K32" s="5">
        <v>17.29</v>
      </c>
      <c r="L32" s="5">
        <v>17.170000000000002</v>
      </c>
      <c r="M32" s="5">
        <v>18.28</v>
      </c>
      <c r="O32" s="5"/>
    </row>
    <row r="33" spans="1:15">
      <c r="A33" t="s">
        <v>20</v>
      </c>
      <c r="B33" s="5">
        <v>0</v>
      </c>
      <c r="C33" s="5">
        <v>3</v>
      </c>
      <c r="D33" s="5">
        <v>28</v>
      </c>
      <c r="E33" s="5">
        <v>0</v>
      </c>
      <c r="F33" s="5">
        <v>0</v>
      </c>
      <c r="G33" s="5">
        <v>5</v>
      </c>
      <c r="H33" s="5">
        <v>12.86</v>
      </c>
      <c r="I33" s="5">
        <v>27.53</v>
      </c>
      <c r="J33" s="5">
        <v>24.93</v>
      </c>
      <c r="K33" s="5">
        <v>0</v>
      </c>
      <c r="L33" s="5">
        <v>0</v>
      </c>
      <c r="M33" s="5">
        <v>20</v>
      </c>
      <c r="O33" s="5"/>
    </row>
    <row r="34" spans="1:15">
      <c r="A34" t="s">
        <v>21</v>
      </c>
      <c r="B34" s="5">
        <v>14.05</v>
      </c>
      <c r="C34" s="5">
        <v>16.98</v>
      </c>
      <c r="D34" s="5">
        <v>16.12</v>
      </c>
      <c r="E34" s="5">
        <v>17.05</v>
      </c>
      <c r="F34" s="5">
        <v>14.75</v>
      </c>
      <c r="G34" s="5">
        <v>14.03</v>
      </c>
      <c r="H34" s="5">
        <v>17.3</v>
      </c>
      <c r="I34" s="5">
        <v>20.38</v>
      </c>
      <c r="J34" s="5">
        <v>10.46</v>
      </c>
      <c r="K34" s="5">
        <v>12</v>
      </c>
      <c r="L34" s="5">
        <v>16.79</v>
      </c>
      <c r="M34" s="5">
        <v>14.21</v>
      </c>
      <c r="O34" s="5"/>
    </row>
    <row r="35" spans="1:15">
      <c r="A35" t="str">
        <f>+A24</f>
        <v>Habitatge</v>
      </c>
      <c r="B35" s="5">
        <v>21.94</v>
      </c>
      <c r="C35" s="5">
        <v>18.829999999999998</v>
      </c>
      <c r="D35" s="5">
        <v>11</v>
      </c>
      <c r="E35" s="5">
        <v>4.59</v>
      </c>
      <c r="F35" s="5">
        <v>21.93</v>
      </c>
      <c r="G35" s="5">
        <v>19.57</v>
      </c>
      <c r="H35" s="5">
        <v>18.45</v>
      </c>
      <c r="I35" s="5">
        <v>23.05</v>
      </c>
      <c r="J35" s="5">
        <v>10.71</v>
      </c>
      <c r="K35" s="5">
        <v>17.760000000000002</v>
      </c>
      <c r="L35" s="5">
        <v>7.24</v>
      </c>
      <c r="M35" s="5">
        <v>6.1</v>
      </c>
      <c r="O35" s="5"/>
    </row>
    <row r="36" spans="1:15">
      <c r="B36" s="5"/>
      <c r="E36" s="5"/>
      <c r="F36" s="5"/>
      <c r="G36" s="5"/>
      <c r="H36" s="5"/>
      <c r="I36" s="5"/>
      <c r="J36" s="5"/>
      <c r="K36" s="5"/>
      <c r="L36" s="5"/>
      <c r="M36" s="5"/>
      <c r="O36" s="5"/>
    </row>
    <row r="37" spans="1:15" s="7" customFormat="1">
      <c r="A37" s="1" t="s">
        <v>26</v>
      </c>
      <c r="B37" s="6">
        <v>23.43</v>
      </c>
      <c r="C37" s="6">
        <v>14.2</v>
      </c>
      <c r="D37" s="6">
        <v>17.510000000000002</v>
      </c>
      <c r="E37" s="6">
        <v>15.11</v>
      </c>
      <c r="F37" s="6">
        <v>16.04</v>
      </c>
      <c r="G37" s="6">
        <v>25.75</v>
      </c>
      <c r="H37" s="6">
        <v>13.56</v>
      </c>
      <c r="I37" s="6">
        <v>22.58</v>
      </c>
      <c r="J37" s="6">
        <v>18.239999999999998</v>
      </c>
      <c r="K37" s="6">
        <v>11.88</v>
      </c>
      <c r="L37" s="6">
        <v>14.54</v>
      </c>
      <c r="M37" s="6">
        <v>17.09</v>
      </c>
    </row>
    <row r="39" spans="1:15" ht="39" customHeight="1">
      <c r="A39" s="11" t="s">
        <v>27</v>
      </c>
      <c r="B39" s="11"/>
      <c r="C39" s="11"/>
      <c r="D39" s="11"/>
      <c r="E39" s="11"/>
      <c r="F39" s="11"/>
      <c r="G39" s="11"/>
      <c r="H39" s="11"/>
      <c r="I39" s="11"/>
      <c r="J39" s="11"/>
      <c r="K39" s="11"/>
      <c r="L39" s="11"/>
      <c r="M39" s="11"/>
    </row>
  </sheetData>
  <mergeCells count="3">
    <mergeCell ref="A2:J2"/>
    <mergeCell ref="K2:M2"/>
    <mergeCell ref="A39:M39"/>
  </mergeCells>
  <phoneticPr fontId="4" type="noConversion"/>
  <pageMargins left="0.74803149606299213" right="0.74803149606299213" top="0.51181102362204722" bottom="0.79" header="0" footer="0.18"/>
  <pageSetup paperSize="9" scale="80" orientation="landscape" r:id="rId1"/>
  <headerFooter alignWithMargins="0">
    <oddFooter>&amp;L&amp;"Calibri,Negrita"FONT: Intervenció&amp;C&amp;"Calibri,Negrita"Data actualització: Febrer 2021&amp;R&amp;"Calibri,Negrita"Propera actualització: Març 2021</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Feiner Morato</dc:creator>
  <cp:lastModifiedBy>45472064</cp:lastModifiedBy>
  <cp:revision>0</cp:revision>
  <cp:lastPrinted>2021-02-23T12:00:13Z</cp:lastPrinted>
  <dcterms:created xsi:type="dcterms:W3CDTF">2016-06-14T09:58:12Z</dcterms:created>
  <dcterms:modified xsi:type="dcterms:W3CDTF">2021-03-02T09:46:43Z</dcterms:modified>
</cp:coreProperties>
</file>